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\Dropbox (III)\Library\Inflation Reports\2017\"/>
    </mc:Choice>
  </mc:AlternateContent>
  <bookViews>
    <workbookView xWindow="0" yWindow="0" windowWidth="19200" windowHeight="7350" tabRatio="860"/>
  </bookViews>
  <sheets>
    <sheet name="Monthly CPI-PPI " sheetId="1" r:id="rId1"/>
    <sheet name="2016 Cumm CPI-PPI" sheetId="15" r:id="rId2"/>
    <sheet name="2015 Cumm CPI-PPI" sheetId="14" r:id="rId3"/>
    <sheet name="2014 Cumm CPI-PPI" sheetId="13" r:id="rId4"/>
    <sheet name="2013 Cumm CPI-PPI" sheetId="12" r:id="rId5"/>
    <sheet name="2012 Cumm CPI-PPI" sheetId="11" r:id="rId6"/>
    <sheet name="2011 Cumm CPI-PPI" sheetId="10" r:id="rId7"/>
    <sheet name="2010 Cumm CPI-PPI" sheetId="9" r:id="rId8"/>
    <sheet name="2009 Cumm CPI-PPI" sheetId="8" r:id="rId9"/>
    <sheet name="Annual CPI-PPI" sheetId="5" state="hidden" r:id="rId10"/>
    <sheet name="Annual Construction Indices" sheetId="3" state="hidden" r:id="rId11"/>
    <sheet name="International Comparsion" sheetId="4" state="hidden" r:id="rId12"/>
  </sheets>
  <calcPr calcId="171027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<sst xmlns="http://schemas.openxmlformats.org/spreadsheetml/2006/main" count="887" uniqueCount="156">
  <si>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</si>
  <si>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</si>
  <si>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</si>
  <si>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</si>
  <si>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</si>
  <si>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</si>
  <si>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</si>
  <si>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</si>
  <si>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</si>
  <si>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</si>
  <si>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</si>
  <si>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</si>
  <si>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</si>
  <si>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</si>
  <si>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</si>
  <si>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</si>
  <si>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</si>
  <si>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</si>
  <si>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</si>
  <si>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</si>
  <si>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</si>
  <si>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</si>
  <si>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</si>
  <si>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</si>
  <si>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</si>
  <si>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</si>
  <si>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</si>
  <si>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</si>
  <si>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</si>
  <si>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</si>
  <si>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</si>
  <si>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</si>
  <si>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</si>
  <si>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</si>
  <si>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</si>
  <si>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</si>
  <si>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</si>
  <si>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</si>
  <si>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</si>
  <si>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</si>
  <si>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</si>
  <si>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</si>
  <si>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</si>
  <si>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</si>
  <si>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</si>
  <si>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</si>
  <si>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</si>
  <si>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</si>
  <si>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</si>
  <si>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</si>
  <si>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</si>
  <si>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</si>
  <si>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</si>
  <si>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</si>
  <si>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</si>
  <si>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</si>
  <si>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</si>
  <si>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</si>
  <si>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</si>
  <si>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</si>
  <si>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</si>
  <si>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</si>
  <si>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</si>
  <si>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</si>
  <si>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</si>
  <si>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</si>
  <si>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</si>
  <si>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</si>
  <si>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</si>
  <si>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</si>
  <si>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</si>
  <si>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</si>
  <si>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</si>
  <si>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</si>
  <si>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</si>
  <si>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</si>
  <si>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</si>
  <si>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</si>
  <si>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</si>
  <si>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</si>
  <si>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</si>
  <si>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</si>
  <si>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</si>
  <si>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</si>
  <si>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</si>
  <si>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</si>
  <si>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</si>
  <si>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</si>
  <si>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</si>
  <si>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</si>
  <si>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</si>
  <si>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</si>
  <si>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</si>
  <si>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</si>
  <si>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</si>
  <si>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</si>
  <si>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</si>
  <si>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</si>
  <si>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</si>
  <si>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</si>
  <si>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</si>
  <si>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</si>
  <si>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</si>
  <si>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</si>
  <si>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</si>
  <si>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</si>
  <si>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</si>
  <si>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</si>
  <si>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</si>
  <si>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</si>
  <si>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</si>
  <si>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</si>
  <si>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</si>
  <si>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</si>
  <si>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</si>
  <si>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</si>
  <si>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</si>
  <si>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</si>
  <si>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</si>
  <si>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</si>
  <si>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</si>
  <si>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</si>
  <si>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</si>
  <si>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</si>
  <si>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</si>
  <si>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</si>
  <si>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</si>
  <si>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</si>
  <si>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</si>
  <si>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</si>
  <si>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</si>
  <si>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</si>
  <si>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</si>
  <si>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</si>
  <si>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</si>
  <si>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</si>
  <si>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</si>
  <si>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</si>
  <si>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</si>
  <si>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</si>
  <si>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</si>
  <si>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</si>
  <si>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</si>
  <si>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</si>
  <si>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</si>
  <si>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</si>
  <si>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</si>
  <si>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</si>
  <si>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</si>
  <si>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</si>
  <si>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</si>
  <si>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</si>
  <si>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</si>
  <si>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</si>
  <si>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</si>
  <si>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January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</si>
</sst>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topLeftCell="A25" zoomScale="130" zoomScaleNormal="130" workbookViewId="0">
      <selection activeCell="G36" sqref="G36"/>
    </sheetView>
  </sheetViews>
  <sheetFormatPr defaultRowHeight="12.75" x14ac:dyDescent="0.2"/>
  <cols>
    <col min="1" max="1" width="3.7109375" customWidth="1"/>
    <col min="2" max="2" width="50.28515625" customWidth="1"/>
    <col min="3" max="4" width="10.85546875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88" t="s">
        <v>5</v>
      </c>
      <c r="B5" s="188"/>
      <c r="C5" s="188"/>
      <c r="D5" s="188"/>
      <c r="E5" s="188"/>
    </row>
    <row r="6" spans="1:5" x14ac:dyDescent="0.2">
      <c r="A6" s="188" t="s">
        <v>155</v>
      </c>
      <c r="B6" s="188"/>
      <c r="C6" s="188"/>
      <c r="D6" s="188"/>
      <c r="E6" s="188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86" t="s">
        <v>91</v>
      </c>
      <c r="D8" s="186"/>
      <c r="E8" s="187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2016</v>
      </c>
      <c r="D10" s="71">
        <v>2016</v>
      </c>
      <c r="E10" s="9">
        <v>2016</v>
      </c>
    </row>
    <row r="11" spans="1:5" x14ac:dyDescent="0.2">
      <c r="A11" s="7"/>
      <c r="B11" s="8"/>
      <c r="C11" s="71" t="s">
        <v>0</v>
      </c>
      <c r="D11" s="71" t="s">
        <v>116</v>
      </c>
      <c r="E11" s="9" t="s">
        <v>117</v>
      </c>
    </row>
    <row r="12" spans="1:5" x14ac:dyDescent="0.2">
      <c r="A12" s="14"/>
      <c r="B12" s="23" t="s">
        <v>108</v>
      </c>
      <c r="C12" s="123">
        <v>1.2999999999999999E-2</v>
      </c>
      <c r="D12" s="123">
        <v>1.7000000000000001E-2</v>
      </c>
      <c r="E12" s="116">
        <v>2.1000000000000001E-2</v>
      </c>
    </row>
    <row r="13" spans="1:5" x14ac:dyDescent="0.2">
      <c r="A13" s="106"/>
      <c r="B13" s="107" t="s">
        <v>109</v>
      </c>
      <c r="C13" s="108">
        <v>-2.6</v>
      </c>
      <c r="D13" s="105">
        <v>0.4</v>
      </c>
      <c r="E13" s="109">
        <v>2.6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3.8</v>
      </c>
      <c r="D15" s="99">
        <v>4</v>
      </c>
      <c r="E15" s="100">
        <v>4.0999999999999996</v>
      </c>
    </row>
    <row r="16" spans="1:5" x14ac:dyDescent="0.2">
      <c r="A16" s="14">
        <v>2</v>
      </c>
      <c r="B16" s="15" t="s">
        <v>67</v>
      </c>
      <c r="C16" s="77">
        <v>3.3</v>
      </c>
      <c r="D16" s="6">
        <v>3.6</v>
      </c>
      <c r="E16" s="13">
        <v>3.8</v>
      </c>
    </row>
    <row r="17" spans="1:5" x14ac:dyDescent="0.2">
      <c r="A17" s="106">
        <v>3</v>
      </c>
      <c r="B17" s="108" t="s">
        <v>68</v>
      </c>
      <c r="C17" s="119">
        <v>4.5</v>
      </c>
      <c r="D17" s="99">
        <v>4.3</v>
      </c>
      <c r="E17" s="100">
        <v>4.4000000000000004</v>
      </c>
    </row>
    <row r="18" spans="1:5" x14ac:dyDescent="0.2">
      <c r="A18" s="14">
        <v>4</v>
      </c>
      <c r="B18" s="15" t="s">
        <v>27</v>
      </c>
      <c r="C18" s="77">
        <v>3.4</v>
      </c>
      <c r="D18" s="6">
        <v>3.5</v>
      </c>
      <c r="E18" s="13">
        <v>4.0999999999999996</v>
      </c>
    </row>
    <row r="19" spans="1:5" x14ac:dyDescent="0.2">
      <c r="A19" s="106"/>
      <c r="B19" s="107" t="s">
        <v>1</v>
      </c>
      <c r="C19" s="119"/>
      <c r="D19" s="99"/>
      <c r="E19" s="100"/>
    </row>
    <row r="20" spans="1:5" x14ac:dyDescent="0.2">
      <c r="A20" s="14">
        <v>5</v>
      </c>
      <c r="B20" s="15" t="s">
        <v>2</v>
      </c>
      <c r="C20" s="77">
        <v>6.2</v>
      </c>
      <c r="D20" s="6">
        <v>6.7</v>
      </c>
      <c r="E20" s="13">
        <v>7</v>
      </c>
    </row>
    <row r="21" spans="1:5" x14ac:dyDescent="0.2">
      <c r="A21" s="106"/>
      <c r="B21" s="108" t="s">
        <v>6</v>
      </c>
      <c r="C21" s="119"/>
      <c r="D21" s="99"/>
      <c r="E21" s="100"/>
    </row>
    <row r="22" spans="1:5" x14ac:dyDescent="0.2">
      <c r="A22" s="14">
        <v>6</v>
      </c>
      <c r="B22" s="15" t="s">
        <v>15</v>
      </c>
      <c r="C22" s="77">
        <v>2.4</v>
      </c>
      <c r="D22" s="6">
        <v>3.4</v>
      </c>
      <c r="E22" s="13">
        <v>2.9</v>
      </c>
    </row>
    <row r="23" spans="1:5" x14ac:dyDescent="0.2">
      <c r="A23" s="106">
        <v>7</v>
      </c>
      <c r="B23" s="108" t="s">
        <v>16</v>
      </c>
      <c r="C23" s="119">
        <v>0.2</v>
      </c>
      <c r="D23" s="99">
        <v>0.2</v>
      </c>
      <c r="E23" s="100">
        <v>0.3</v>
      </c>
    </row>
    <row r="24" spans="1:5" x14ac:dyDescent="0.2">
      <c r="A24" s="14">
        <v>8</v>
      </c>
      <c r="B24" s="15" t="s">
        <v>112</v>
      </c>
      <c r="C24" s="77">
        <v>-0.5</v>
      </c>
      <c r="D24" s="28">
        <v>-0.2</v>
      </c>
      <c r="E24" s="16">
        <v>-0.2</v>
      </c>
    </row>
    <row r="25" spans="1:5" x14ac:dyDescent="0.2">
      <c r="A25" s="106">
        <v>9</v>
      </c>
      <c r="B25" s="108" t="s">
        <v>113</v>
      </c>
      <c r="C25" s="119">
        <v>0.6</v>
      </c>
      <c r="D25" s="101">
        <v>0.4</v>
      </c>
      <c r="E25" s="111">
        <v>0.6</v>
      </c>
    </row>
    <row r="26" spans="1:5" x14ac:dyDescent="0.2">
      <c r="A26" s="14">
        <v>10</v>
      </c>
      <c r="B26" s="15" t="s">
        <v>17</v>
      </c>
      <c r="C26" s="77">
        <v>-2.5</v>
      </c>
      <c r="D26" s="6">
        <v>-3.8</v>
      </c>
      <c r="E26" s="13">
        <v>-3.5</v>
      </c>
    </row>
    <row r="27" spans="1:5" x14ac:dyDescent="0.2">
      <c r="A27" s="112">
        <v>11</v>
      </c>
      <c r="B27" s="110" t="s">
        <v>57</v>
      </c>
      <c r="C27" s="113">
        <v>-18</v>
      </c>
      <c r="D27" s="113">
        <v>-4.0999999999999996</v>
      </c>
      <c r="E27" s="114">
        <v>11.8</v>
      </c>
    </row>
    <row r="28" spans="1:5" x14ac:dyDescent="0.2">
      <c r="A28" s="11">
        <v>12</v>
      </c>
      <c r="B28" s="12" t="s">
        <v>93</v>
      </c>
      <c r="C28" s="24">
        <v>20.3</v>
      </c>
      <c r="D28" s="24">
        <v>-6.3</v>
      </c>
      <c r="E28" s="25">
        <v>-21</v>
      </c>
    </row>
    <row r="29" spans="1:5" x14ac:dyDescent="0.2">
      <c r="A29" s="106"/>
      <c r="B29" s="107" t="s">
        <v>25</v>
      </c>
      <c r="C29" s="119"/>
      <c r="D29" s="99"/>
      <c r="E29" s="100"/>
    </row>
    <row r="30" spans="1:5" x14ac:dyDescent="0.2">
      <c r="A30" s="14">
        <v>13</v>
      </c>
      <c r="B30" s="15" t="s">
        <v>114</v>
      </c>
      <c r="C30" s="77">
        <v>0.9</v>
      </c>
      <c r="D30" s="28">
        <v>0.4</v>
      </c>
      <c r="E30" s="16">
        <v>0</v>
      </c>
    </row>
    <row r="31" spans="1:5" x14ac:dyDescent="0.2">
      <c r="A31" s="106">
        <v>14</v>
      </c>
      <c r="B31" s="110" t="s">
        <v>141</v>
      </c>
      <c r="C31" s="119">
        <v>-2</v>
      </c>
      <c r="D31" s="122">
        <v>0.5</v>
      </c>
      <c r="E31" s="181">
        <v>2.2000000000000002</v>
      </c>
    </row>
    <row r="32" spans="1:5" x14ac:dyDescent="0.2">
      <c r="A32" s="14">
        <v>15</v>
      </c>
      <c r="B32" s="15" t="s">
        <v>30</v>
      </c>
      <c r="C32" s="133">
        <v>2.8</v>
      </c>
      <c r="D32" s="28">
        <v>3.2</v>
      </c>
      <c r="E32" s="16">
        <v>5</v>
      </c>
    </row>
    <row r="33" spans="1:9" x14ac:dyDescent="0.2">
      <c r="A33" s="106">
        <v>16</v>
      </c>
      <c r="B33" s="110" t="s">
        <v>94</v>
      </c>
      <c r="C33" s="122">
        <v>0.3</v>
      </c>
      <c r="D33" s="122">
        <v>1.1000000000000001</v>
      </c>
      <c r="E33" s="181">
        <v>1.4</v>
      </c>
    </row>
    <row r="34" spans="1:9" x14ac:dyDescent="0.2">
      <c r="A34" s="14">
        <v>17</v>
      </c>
      <c r="B34" s="12" t="s">
        <v>31</v>
      </c>
      <c r="C34" s="133">
        <v>-5.2</v>
      </c>
      <c r="D34" s="28">
        <v>4.9000000000000004</v>
      </c>
      <c r="E34" s="16">
        <v>8.6999999999999993</v>
      </c>
    </row>
    <row r="35" spans="1:9" x14ac:dyDescent="0.2">
      <c r="A35" s="106">
        <v>18</v>
      </c>
      <c r="B35" s="118" t="s">
        <v>153</v>
      </c>
      <c r="C35" s="122">
        <v>-7.5</v>
      </c>
      <c r="D35" s="101">
        <v>8.6</v>
      </c>
      <c r="E35" s="111">
        <v>19.600000000000001</v>
      </c>
    </row>
    <row r="36" spans="1:9" s="1" customFormat="1" x14ac:dyDescent="0.2">
      <c r="A36" s="11">
        <v>19</v>
      </c>
      <c r="B36" s="76" t="s">
        <v>154</v>
      </c>
      <c r="C36" s="133">
        <v>0.1</v>
      </c>
      <c r="D36" s="28">
        <v>0.2</v>
      </c>
      <c r="E36" s="16">
        <v>0.2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1.9</v>
      </c>
      <c r="D37" s="101">
        <v>1.5</v>
      </c>
      <c r="E37" s="111">
        <v>1</v>
      </c>
      <c r="F37" s="183"/>
    </row>
    <row r="38" spans="1:9" s="1" customFormat="1" x14ac:dyDescent="0.2">
      <c r="A38" s="14">
        <v>21</v>
      </c>
      <c r="B38" s="12" t="s">
        <v>62</v>
      </c>
      <c r="C38" s="133">
        <v>3.2</v>
      </c>
      <c r="D38" s="28">
        <v>3.4</v>
      </c>
      <c r="E38" s="16">
        <v>3.1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2.8</v>
      </c>
      <c r="D39" s="101">
        <v>3.7</v>
      </c>
      <c r="E39" s="111">
        <v>3.2</v>
      </c>
      <c r="F39" s="183"/>
    </row>
    <row r="40" spans="1:9" s="1" customFormat="1" x14ac:dyDescent="0.2">
      <c r="A40" s="14">
        <v>23</v>
      </c>
      <c r="B40" s="12" t="s">
        <v>98</v>
      </c>
      <c r="C40" s="133">
        <v>0.3</v>
      </c>
      <c r="D40" s="28">
        <v>0.9</v>
      </c>
      <c r="E40" s="16">
        <v>1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21</v>
      </c>
      <c r="D41" s="101">
        <v>12.4</v>
      </c>
      <c r="E41" s="111">
        <v>13.8</v>
      </c>
      <c r="F41" s="183"/>
    </row>
    <row r="42" spans="1:9" x14ac:dyDescent="0.2">
      <c r="A42" s="11">
        <v>25</v>
      </c>
      <c r="B42" s="12" t="s">
        <v>64</v>
      </c>
      <c r="C42" s="133">
        <v>4.0999999999999996</v>
      </c>
      <c r="D42" s="28">
        <v>3</v>
      </c>
      <c r="E42" s="16">
        <v>2.4</v>
      </c>
    </row>
    <row r="43" spans="1:9" x14ac:dyDescent="0.2">
      <c r="A43" s="112">
        <v>26</v>
      </c>
      <c r="B43" s="110" t="s">
        <v>97</v>
      </c>
      <c r="C43" s="122">
        <v>0.4</v>
      </c>
      <c r="D43" s="101">
        <v>1.4</v>
      </c>
      <c r="E43" s="111">
        <v>2</v>
      </c>
    </row>
    <row r="44" spans="1:9" x14ac:dyDescent="0.2">
      <c r="A44" s="14">
        <v>27</v>
      </c>
      <c r="B44" s="12" t="s">
        <v>65</v>
      </c>
      <c r="C44" s="133">
        <v>1.4</v>
      </c>
      <c r="D44" s="28">
        <v>2.2999999999999998</v>
      </c>
      <c r="E44" s="16">
        <v>1.7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-3.2</v>
      </c>
      <c r="D45" s="101">
        <v>-3.8</v>
      </c>
      <c r="E45" s="111">
        <v>-3.3</v>
      </c>
    </row>
    <row r="46" spans="1:9" x14ac:dyDescent="0.2">
      <c r="A46" s="14">
        <v>29</v>
      </c>
      <c r="B46" s="12" t="s">
        <v>52</v>
      </c>
      <c r="C46" s="133">
        <v>1.1000000000000001</v>
      </c>
      <c r="D46" s="28">
        <v>3.2</v>
      </c>
      <c r="E46" s="16">
        <v>5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-1.5</v>
      </c>
      <c r="D48" s="28">
        <v>0.6</v>
      </c>
      <c r="E48" s="16">
        <v>2.1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</row>
    <row r="51" spans="1:5" x14ac:dyDescent="0.2">
      <c r="A51" s="112">
        <v>33</v>
      </c>
      <c r="B51" s="108" t="s">
        <v>60</v>
      </c>
      <c r="C51" s="122" t="s">
        <v>4</v>
      </c>
      <c r="D51" s="122">
        <v>6.8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x14ac:dyDescent="0.2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197"/>
      <c r="B12" s="199" t="s">
        <v>69</v>
      </c>
      <c r="C12" s="200"/>
      <c r="D12" s="191" t="s">
        <v>2</v>
      </c>
      <c r="E12" s="200"/>
      <c r="F12" s="191" t="s">
        <v>70</v>
      </c>
      <c r="G12" s="200"/>
      <c r="H12" s="191" t="s">
        <v>71</v>
      </c>
      <c r="I12" s="200"/>
      <c r="J12" s="191" t="s">
        <v>72</v>
      </c>
      <c r="K12" s="192"/>
    </row>
    <row r="13" spans="1:11" s="63" customFormat="1" ht="12.75" customHeight="1" x14ac:dyDescent="0.2">
      <c r="A13" s="198"/>
      <c r="B13" s="193" t="s">
        <v>99</v>
      </c>
      <c r="C13" s="194"/>
      <c r="D13" s="195"/>
      <c r="E13" s="194"/>
      <c r="F13" s="195"/>
      <c r="G13" s="194"/>
      <c r="H13" s="195"/>
      <c r="I13" s="194"/>
      <c r="J13" s="195"/>
      <c r="K13" s="196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191" t="s">
        <v>74</v>
      </c>
      <c r="C27" s="191"/>
      <c r="D27" s="191" t="s">
        <v>73</v>
      </c>
      <c r="E27" s="191"/>
      <c r="F27" s="191" t="s">
        <v>75</v>
      </c>
      <c r="G27" s="191"/>
      <c r="H27" s="191" t="s">
        <v>76</v>
      </c>
      <c r="I27" s="191"/>
      <c r="J27" s="191" t="s">
        <v>77</v>
      </c>
      <c r="K27" s="192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191" t="s">
        <v>78</v>
      </c>
      <c r="C41" s="191"/>
      <c r="D41" s="191" t="s">
        <v>79</v>
      </c>
      <c r="E41" s="191"/>
      <c r="F41" s="191" t="s">
        <v>27</v>
      </c>
      <c r="G41" s="191"/>
      <c r="H41" s="191" t="s">
        <v>80</v>
      </c>
      <c r="I41" s="192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01" t="s">
        <v>131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</row>
    <row r="6" spans="1:23" ht="13.5" thickBot="1" x14ac:dyDescent="0.25"/>
    <row r="7" spans="1:23" s="5" customFormat="1" ht="51" customHeight="1" x14ac:dyDescent="0.2">
      <c r="A7" s="97"/>
      <c r="B7" s="203" t="s">
        <v>100</v>
      </c>
      <c r="C7" s="203"/>
      <c r="D7" s="203" t="s">
        <v>81</v>
      </c>
      <c r="E7" s="203"/>
      <c r="F7" s="203" t="s">
        <v>101</v>
      </c>
      <c r="G7" s="203"/>
      <c r="H7" s="203" t="s">
        <v>102</v>
      </c>
      <c r="I7" s="203"/>
      <c r="J7" s="203" t="s">
        <v>82</v>
      </c>
      <c r="K7" s="203"/>
      <c r="L7" s="203" t="s">
        <v>83</v>
      </c>
      <c r="M7" s="203"/>
      <c r="N7" s="203" t="s">
        <v>84</v>
      </c>
      <c r="O7" s="203"/>
      <c r="P7" s="203" t="s">
        <v>85</v>
      </c>
      <c r="Q7" s="203"/>
      <c r="R7" s="203" t="s">
        <v>105</v>
      </c>
      <c r="S7" s="203"/>
      <c r="T7" s="203" t="s">
        <v>111</v>
      </c>
      <c r="U7" s="204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03" t="s">
        <v>103</v>
      </c>
      <c r="C21" s="203"/>
      <c r="D21" s="205" t="s">
        <v>54</v>
      </c>
      <c r="E21" s="205"/>
      <c r="F21" s="205" t="s">
        <v>55</v>
      </c>
      <c r="G21" s="205"/>
      <c r="H21" s="203" t="s">
        <v>86</v>
      </c>
      <c r="I21" s="203"/>
      <c r="J21" s="203" t="s">
        <v>87</v>
      </c>
      <c r="K21" s="203"/>
      <c r="L21" s="203" t="s">
        <v>88</v>
      </c>
      <c r="M21" s="203"/>
      <c r="N21" s="203" t="s">
        <v>89</v>
      </c>
      <c r="O21" s="203"/>
      <c r="P21" s="206" t="s">
        <v>143</v>
      </c>
      <c r="Q21" s="203"/>
      <c r="R21" s="203" t="s">
        <v>90</v>
      </c>
      <c r="S21" s="203"/>
      <c r="T21" s="203" t="s">
        <v>104</v>
      </c>
      <c r="U21" s="204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88" t="s">
        <v>32</v>
      </c>
      <c r="B5" s="188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07" t="s">
        <v>106</v>
      </c>
      <c r="B27" s="208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09" t="s">
        <v>107</v>
      </c>
      <c r="B29" s="210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120" zoomScaleNormal="120" workbookViewId="0">
      <selection activeCell="Q19" sqref="Q19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>
        <v>2.1000000000000001E-2</v>
      </c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>
        <v>2.6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>
        <v>11.8</v>
      </c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>
        <v>-21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>
        <v>2.2000000000000002</v>
      </c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>
        <v>1.4</v>
      </c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>
        <v>8.6999999999999993</v>
      </c>
    </row>
    <row r="27" spans="1:14" x14ac:dyDescent="0.2">
      <c r="A27" s="117">
        <v>18</v>
      </c>
      <c r="B27" s="118" t="s">
        <v>153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>
        <v>19.600000000000001</v>
      </c>
    </row>
    <row r="28" spans="1:14" x14ac:dyDescent="0.2">
      <c r="A28" s="74">
        <v>19</v>
      </c>
      <c r="B28" s="76" t="s">
        <v>154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>
        <v>1</v>
      </c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>
        <v>3.1</v>
      </c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>
        <v>3.2</v>
      </c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>
        <v>1</v>
      </c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>
        <v>13.8</v>
      </c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>
        <v>2.4</v>
      </c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>
        <v>2</v>
      </c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>
        <v>1.7</v>
      </c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>
        <v>-3.3</v>
      </c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>
        <v>2.1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CPI-PPI 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2017-01-18T19:47:54Z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